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72f84605cd2b85a/Dokumenter/IFK/O-Løb 2024/"/>
    </mc:Choice>
  </mc:AlternateContent>
  <xr:revisionPtr revIDLastSave="22" documentId="13_ncr:40009_{DD1FD73A-E7FA-4A72-AD9A-5C12CE4845D8}" xr6:coauthVersionLast="47" xr6:coauthVersionMax="47" xr10:uidLastSave="{4173DEA0-06E0-44FC-A3F2-449A38C0E566}"/>
  <bookViews>
    <workbookView xWindow="-120" yWindow="-120" windowWidth="24240" windowHeight="13020" xr2:uid="{00000000-000D-0000-FFFF-FFFF00000000}"/>
  </bookViews>
  <sheets>
    <sheet name="r2024011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" l="1"/>
  <c r="G6" i="1"/>
  <c r="G5" i="1"/>
  <c r="G4" i="1"/>
  <c r="G3" i="1"/>
  <c r="G19" i="1"/>
  <c r="G18" i="1"/>
  <c r="G17" i="1"/>
  <c r="G16" i="1"/>
  <c r="G15" i="1"/>
  <c r="G14" i="1"/>
  <c r="G13" i="1"/>
  <c r="G12" i="1"/>
  <c r="G11" i="1"/>
  <c r="G10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</calcChain>
</file>

<file path=xl/sharedStrings.xml><?xml version="1.0" encoding="utf-8"?>
<sst xmlns="http://schemas.openxmlformats.org/spreadsheetml/2006/main" count="164" uniqueCount="70">
  <si>
    <t>bane</t>
  </si>
  <si>
    <t>navn</t>
  </si>
  <si>
    <t>klub</t>
  </si>
  <si>
    <t>brik</t>
  </si>
  <si>
    <t>placering</t>
  </si>
  <si>
    <t>resultat</t>
  </si>
  <si>
    <t>forskel</t>
  </si>
  <si>
    <t>Bane 1</t>
  </si>
  <si>
    <t>Jimmi</t>
  </si>
  <si>
    <t>IFK</t>
  </si>
  <si>
    <t>Jes Rasmussen</t>
  </si>
  <si>
    <t>Per Baune</t>
  </si>
  <si>
    <t>Niels Stadel</t>
  </si>
  <si>
    <t>Henrik Jægerfeldt</t>
  </si>
  <si>
    <t>JDR</t>
  </si>
  <si>
    <t>Kai Hesselberg</t>
  </si>
  <si>
    <t>Bane 2</t>
  </si>
  <si>
    <t>Keld Gade</t>
  </si>
  <si>
    <t>Ifk</t>
  </si>
  <si>
    <t>Knud Søndergård</t>
  </si>
  <si>
    <t>ifk</t>
  </si>
  <si>
    <t>Arne Moe Jensen</t>
  </si>
  <si>
    <t>Jacob Søderberg</t>
  </si>
  <si>
    <t>ISG</t>
  </si>
  <si>
    <t>Jan Lauge</t>
  </si>
  <si>
    <t>Flemming Just</t>
  </si>
  <si>
    <t>Torben Isen</t>
  </si>
  <si>
    <t>Frede Rasmussen</t>
  </si>
  <si>
    <t>Gitte Isen</t>
  </si>
  <si>
    <t>N. P. Nielsen</t>
  </si>
  <si>
    <t>Christian Rasmussen</t>
  </si>
  <si>
    <t>disk.</t>
  </si>
  <si>
    <t>Bane 3</t>
  </si>
  <si>
    <t>Søren Elkjær</t>
  </si>
  <si>
    <t>Jørgen Munster</t>
  </si>
  <si>
    <t>Anette Lund</t>
  </si>
  <si>
    <t>OK Gorm</t>
  </si>
  <si>
    <t>Inge Løvig</t>
  </si>
  <si>
    <t>Leif Olsen</t>
  </si>
  <si>
    <t>Susanne Baun</t>
  </si>
  <si>
    <t>Poul Nøhr</t>
  </si>
  <si>
    <t>Knud E. Christensen</t>
  </si>
  <si>
    <t>Pia Gade</t>
  </si>
  <si>
    <t>Villy Jensen</t>
  </si>
  <si>
    <t>Tage Baun</t>
  </si>
  <si>
    <t>Kjeld Tidemann</t>
  </si>
  <si>
    <t>Viborg OK</t>
  </si>
  <si>
    <t>Christian Als</t>
  </si>
  <si>
    <t>Lars Hofmann</t>
  </si>
  <si>
    <t>Asger Kristensen</t>
  </si>
  <si>
    <t>Flemming Sasser</t>
  </si>
  <si>
    <t>Birgitte Bach</t>
  </si>
  <si>
    <t>Thomas Schrøder</t>
  </si>
  <si>
    <t>Thomas Jørgensen</t>
  </si>
  <si>
    <t>Bitten Nielsen</t>
  </si>
  <si>
    <t>Benny Johansen</t>
  </si>
  <si>
    <t>Poul Erik Møller</t>
  </si>
  <si>
    <t>Dion Holm</t>
  </si>
  <si>
    <t>Hans Chr Strib</t>
  </si>
  <si>
    <t>Ballerup</t>
  </si>
  <si>
    <t>Jørgen Jørgensen</t>
  </si>
  <si>
    <t>Silkeborg</t>
  </si>
  <si>
    <t>Preben Eriksen</t>
  </si>
  <si>
    <t>Viborg</t>
  </si>
  <si>
    <t>Wilbert Lyngsø</t>
  </si>
  <si>
    <t>Point</t>
  </si>
  <si>
    <t>Carl Malling</t>
  </si>
  <si>
    <t>Johnnie Laursen</t>
  </si>
  <si>
    <t>VO</t>
  </si>
  <si>
    <t>Brian Berdiin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</si>
</sst>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21" fontId="0" fillId="0" borderId="0" xfId="0" applyNumberFormat="1"/>
    <xf numFmtId="164" fontId="0" fillId="0" borderId="0" xfId="0" applyNumberFormat="1"/>
    <xf numFmtId="0" fontId="0" fillId="33" borderId="0" xfId="0" applyFill="1"/>
    <xf numFmtId="0" fontId="0" fillId="34" borderId="0" xfId="0" applyFill="1"/>
  </cellXfs>
  <cellStyles count="42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0"/>
  <sheetViews>
    <sheetView tabSelected="1" topLeftCell="A5" workbookViewId="0">
      <selection activeCell="M16" sqref="M16"/>
    </sheetView>
  </sheetViews>
  <sheetFormatPr defaultRowHeight="15" x14ac:dyDescent="0.25"/>
  <cols>
    <col min="2" max="2" width="20.28515625" customWidth="1"/>
    <col min="3" max="3" width="8.85546875" customWidth="1"/>
    <col min="5" max="5" width="6.85546875" customWidth="1"/>
    <col min="8" max="8" width="6.28515625" customWidth="1"/>
  </cols>
  <sheetData>
    <row r="1" spans="1:1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65</v>
      </c>
    </row>
    <row r="2" spans="1:10" x14ac:dyDescent="0.25">
      <c r="A2" t="s">
        <v>7</v>
      </c>
      <c r="B2" t="s">
        <v>8</v>
      </c>
      <c r="C2" t="s">
        <v>9</v>
      </c>
      <c r="D2">
        <v>525049</v>
      </c>
      <c r="E2">
        <v>1</v>
      </c>
      <c r="F2" s="2">
        <v>3.7430555555555557E-2</v>
      </c>
      <c r="H2">
        <v>100</v>
      </c>
    </row>
    <row r="3" spans="1:10" x14ac:dyDescent="0.25">
      <c r="A3" t="s">
        <v>7</v>
      </c>
      <c r="B3" t="s">
        <v>10</v>
      </c>
      <c r="C3" t="s">
        <v>9</v>
      </c>
      <c r="D3">
        <v>246094</v>
      </c>
      <c r="E3">
        <v>2</v>
      </c>
      <c r="F3" s="2">
        <v>4.3009259259259254E-2</v>
      </c>
      <c r="G3" s="2">
        <f>+F3-$F$2</f>
        <v>5.5787037037036968E-3</v>
      </c>
      <c r="H3">
        <v>92</v>
      </c>
    </row>
    <row r="4" spans="1:10" x14ac:dyDescent="0.25">
      <c r="A4" t="s">
        <v>7</v>
      </c>
      <c r="B4" t="s">
        <v>11</v>
      </c>
      <c r="C4" t="s">
        <v>9</v>
      </c>
      <c r="D4">
        <v>273008</v>
      </c>
      <c r="E4">
        <v>3</v>
      </c>
      <c r="F4" s="2">
        <v>4.760416666666667E-2</v>
      </c>
      <c r="G4" s="2">
        <f t="shared" ref="G4:G7" si="0">+F4-$F$2</f>
        <v>1.0173611111111112E-2</v>
      </c>
      <c r="H4">
        <v>86</v>
      </c>
    </row>
    <row r="5" spans="1:10" x14ac:dyDescent="0.25">
      <c r="A5" t="s">
        <v>7</v>
      </c>
      <c r="B5" t="s">
        <v>12</v>
      </c>
      <c r="C5" t="s">
        <v>9</v>
      </c>
      <c r="D5">
        <v>246824</v>
      </c>
      <c r="E5">
        <v>4</v>
      </c>
      <c r="F5" s="2">
        <v>4.7615740740740743E-2</v>
      </c>
      <c r="G5" s="2">
        <f t="shared" si="0"/>
        <v>1.0185185185185186E-2</v>
      </c>
      <c r="H5">
        <v>85</v>
      </c>
      <c r="J5" s="1"/>
    </row>
    <row r="6" spans="1:10" x14ac:dyDescent="0.25">
      <c r="A6" t="s">
        <v>7</v>
      </c>
      <c r="B6" t="s">
        <v>13</v>
      </c>
      <c r="C6" t="s">
        <v>14</v>
      </c>
      <c r="D6">
        <v>273003</v>
      </c>
      <c r="E6">
        <v>5</v>
      </c>
      <c r="F6" s="2">
        <v>4.9618055555555561E-2</v>
      </c>
      <c r="G6" s="2">
        <f t="shared" si="0"/>
        <v>1.2187500000000004E-2</v>
      </c>
      <c r="H6">
        <v>83</v>
      </c>
      <c r="J6" s="1"/>
    </row>
    <row r="7" spans="1:10" x14ac:dyDescent="0.25">
      <c r="A7" t="s">
        <v>7</v>
      </c>
      <c r="B7" t="s">
        <v>15</v>
      </c>
      <c r="C7" t="s">
        <v>9</v>
      </c>
      <c r="D7">
        <v>525064</v>
      </c>
      <c r="E7">
        <v>6</v>
      </c>
      <c r="F7" s="2">
        <v>5.0231481481481481E-2</v>
      </c>
      <c r="G7" s="2">
        <f t="shared" si="0"/>
        <v>1.2800925925925924E-2</v>
      </c>
      <c r="H7">
        <v>82</v>
      </c>
      <c r="J7" s="1"/>
    </row>
    <row r="8" spans="1:10" x14ac:dyDescent="0.25">
      <c r="A8" s="3" t="s">
        <v>0</v>
      </c>
      <c r="B8" s="3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3" t="s">
        <v>6</v>
      </c>
      <c r="H8" s="3" t="s">
        <v>65</v>
      </c>
      <c r="J8" s="1"/>
    </row>
    <row r="9" spans="1:10" x14ac:dyDescent="0.25">
      <c r="A9" t="s">
        <v>16</v>
      </c>
      <c r="B9" t="s">
        <v>30</v>
      </c>
      <c r="C9" t="s">
        <v>18</v>
      </c>
      <c r="D9">
        <v>507879</v>
      </c>
      <c r="E9">
        <v>1</v>
      </c>
      <c r="F9" s="2">
        <v>3.5613425925925923E-2</v>
      </c>
      <c r="H9">
        <v>80</v>
      </c>
      <c r="J9" s="1"/>
    </row>
    <row r="10" spans="1:10" x14ac:dyDescent="0.25">
      <c r="A10" t="s">
        <v>16</v>
      </c>
      <c r="B10" t="s">
        <v>17</v>
      </c>
      <c r="C10" t="s">
        <v>18</v>
      </c>
      <c r="D10">
        <v>257407</v>
      </c>
      <c r="E10">
        <v>2</v>
      </c>
      <c r="F10" s="2">
        <v>3.9317129629629625E-2</v>
      </c>
      <c r="G10" s="2">
        <f>+F10-$F$9</f>
        <v>3.7037037037037021E-3</v>
      </c>
      <c r="H10">
        <v>75</v>
      </c>
    </row>
    <row r="11" spans="1:10" x14ac:dyDescent="0.25">
      <c r="A11" t="s">
        <v>16</v>
      </c>
      <c r="B11" t="s">
        <v>19</v>
      </c>
      <c r="C11" t="s">
        <v>20</v>
      </c>
      <c r="D11">
        <v>272994</v>
      </c>
      <c r="E11">
        <v>3</v>
      </c>
      <c r="F11" s="2">
        <v>4.1041666666666664E-2</v>
      </c>
      <c r="G11" s="2">
        <f t="shared" ref="G11:G19" si="1">+F11-$F$9</f>
        <v>5.4282407407407404E-3</v>
      </c>
      <c r="H11">
        <v>72</v>
      </c>
    </row>
    <row r="12" spans="1:10" x14ac:dyDescent="0.25">
      <c r="A12" t="s">
        <v>16</v>
      </c>
      <c r="B12" t="s">
        <v>21</v>
      </c>
      <c r="C12" t="s">
        <v>9</v>
      </c>
      <c r="D12">
        <v>194720</v>
      </c>
      <c r="E12">
        <v>4</v>
      </c>
      <c r="F12" s="2">
        <v>4.2546296296296297E-2</v>
      </c>
      <c r="G12" s="2">
        <f t="shared" si="1"/>
        <v>6.932870370370374E-3</v>
      </c>
      <c r="H12">
        <v>70</v>
      </c>
    </row>
    <row r="13" spans="1:10" x14ac:dyDescent="0.25">
      <c r="A13" t="s">
        <v>16</v>
      </c>
      <c r="B13" t="s">
        <v>22</v>
      </c>
      <c r="C13" t="s">
        <v>23</v>
      </c>
      <c r="D13">
        <v>246075</v>
      </c>
      <c r="E13">
        <v>5</v>
      </c>
      <c r="F13" s="2">
        <v>4.925925925925926E-2</v>
      </c>
      <c r="G13" s="2">
        <f t="shared" si="1"/>
        <v>1.3645833333333336E-2</v>
      </c>
      <c r="H13">
        <v>60</v>
      </c>
    </row>
    <row r="14" spans="1:10" x14ac:dyDescent="0.25">
      <c r="A14" t="s">
        <v>16</v>
      </c>
      <c r="B14" t="s">
        <v>24</v>
      </c>
      <c r="C14" t="s">
        <v>9</v>
      </c>
      <c r="D14">
        <v>410092</v>
      </c>
      <c r="E14">
        <v>6</v>
      </c>
      <c r="F14" s="2">
        <v>5.1145833333333335E-2</v>
      </c>
      <c r="G14" s="2">
        <f t="shared" si="1"/>
        <v>1.5532407407407411E-2</v>
      </c>
      <c r="H14">
        <v>58</v>
      </c>
    </row>
    <row r="15" spans="1:10" x14ac:dyDescent="0.25">
      <c r="A15" t="s">
        <v>16</v>
      </c>
      <c r="B15" t="s">
        <v>25</v>
      </c>
      <c r="C15" t="s">
        <v>9</v>
      </c>
      <c r="D15">
        <v>519784</v>
      </c>
      <c r="E15">
        <v>7</v>
      </c>
      <c r="F15" s="2">
        <v>5.1574074074074078E-2</v>
      </c>
      <c r="G15" s="2">
        <f t="shared" si="1"/>
        <v>1.5960648148148154E-2</v>
      </c>
      <c r="H15">
        <v>57</v>
      </c>
    </row>
    <row r="16" spans="1:10" x14ac:dyDescent="0.25">
      <c r="A16" t="s">
        <v>16</v>
      </c>
      <c r="B16" t="s">
        <v>26</v>
      </c>
      <c r="C16" t="s">
        <v>9</v>
      </c>
      <c r="D16">
        <v>518619</v>
      </c>
      <c r="E16">
        <v>8</v>
      </c>
      <c r="F16" s="2">
        <v>5.2199074074074071E-2</v>
      </c>
      <c r="G16" s="2">
        <f t="shared" si="1"/>
        <v>1.6585648148148148E-2</v>
      </c>
      <c r="H16">
        <v>56</v>
      </c>
    </row>
    <row r="17" spans="1:8" x14ac:dyDescent="0.25">
      <c r="A17" t="s">
        <v>16</v>
      </c>
      <c r="B17" t="s">
        <v>27</v>
      </c>
      <c r="C17" t="s">
        <v>9</v>
      </c>
      <c r="D17">
        <v>257377</v>
      </c>
      <c r="E17">
        <v>9</v>
      </c>
      <c r="F17" s="2">
        <v>5.31712962962963E-2</v>
      </c>
      <c r="G17" s="2">
        <f t="shared" si="1"/>
        <v>1.7557870370370376E-2</v>
      </c>
      <c r="H17">
        <v>55</v>
      </c>
    </row>
    <row r="18" spans="1:8" x14ac:dyDescent="0.25">
      <c r="A18" t="s">
        <v>16</v>
      </c>
      <c r="B18" s="4" t="s">
        <v>28</v>
      </c>
      <c r="C18" t="s">
        <v>9</v>
      </c>
      <c r="D18">
        <v>263462</v>
      </c>
      <c r="E18">
        <v>10</v>
      </c>
      <c r="F18" s="2">
        <v>5.4490740740740735E-2</v>
      </c>
      <c r="G18" s="2">
        <f t="shared" si="1"/>
        <v>1.8877314814814812E-2</v>
      </c>
      <c r="H18">
        <v>53</v>
      </c>
    </row>
    <row r="19" spans="1:8" ht="15.75" customHeight="1" x14ac:dyDescent="0.25">
      <c r="A19" t="s">
        <v>16</v>
      </c>
      <c r="B19" t="s">
        <v>29</v>
      </c>
      <c r="C19" t="s">
        <v>23</v>
      </c>
      <c r="D19">
        <v>266481</v>
      </c>
      <c r="E19">
        <v>11</v>
      </c>
      <c r="F19" s="2">
        <v>7.7164351851851845E-2</v>
      </c>
      <c r="G19" s="2">
        <f t="shared" si="1"/>
        <v>4.1550925925925922E-2</v>
      </c>
      <c r="H19">
        <v>30</v>
      </c>
    </row>
    <row r="20" spans="1:8" x14ac:dyDescent="0.25">
      <c r="A20" t="s">
        <v>16</v>
      </c>
      <c r="B20" t="s">
        <v>66</v>
      </c>
      <c r="E20">
        <v>99999</v>
      </c>
      <c r="H20">
        <v>1</v>
      </c>
    </row>
    <row r="21" spans="1:8" x14ac:dyDescent="0.25">
      <c r="A21" t="s">
        <v>16</v>
      </c>
      <c r="B21" t="s">
        <v>67</v>
      </c>
      <c r="C21" t="s">
        <v>68</v>
      </c>
      <c r="E21">
        <v>99999</v>
      </c>
      <c r="H21">
        <v>1</v>
      </c>
    </row>
    <row r="22" spans="1:8" x14ac:dyDescent="0.25">
      <c r="A22" s="3" t="s">
        <v>0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65</v>
      </c>
    </row>
    <row r="23" spans="1:8" x14ac:dyDescent="0.25">
      <c r="A23" t="s">
        <v>32</v>
      </c>
      <c r="B23" t="s">
        <v>33</v>
      </c>
      <c r="C23" t="s">
        <v>9</v>
      </c>
      <c r="D23">
        <v>522867</v>
      </c>
      <c r="E23">
        <v>1</v>
      </c>
      <c r="F23" s="2">
        <v>2.1712962962962962E-2</v>
      </c>
      <c r="H23">
        <v>60</v>
      </c>
    </row>
    <row r="24" spans="1:8" x14ac:dyDescent="0.25">
      <c r="A24" t="s">
        <v>32</v>
      </c>
      <c r="B24" t="s">
        <v>34</v>
      </c>
      <c r="C24" t="s">
        <v>9</v>
      </c>
      <c r="D24">
        <v>519240</v>
      </c>
      <c r="E24">
        <v>2</v>
      </c>
      <c r="F24" s="2">
        <v>2.4513888888888887E-2</v>
      </c>
      <c r="G24" s="2">
        <f>+F24-$F$23</f>
        <v>2.8009259259259255E-3</v>
      </c>
      <c r="H24">
        <v>56</v>
      </c>
    </row>
    <row r="25" spans="1:8" x14ac:dyDescent="0.25">
      <c r="A25" t="s">
        <v>32</v>
      </c>
      <c r="B25" s="4" t="s">
        <v>35</v>
      </c>
      <c r="C25" t="s">
        <v>36</v>
      </c>
      <c r="D25">
        <v>244488</v>
      </c>
      <c r="E25">
        <v>3</v>
      </c>
      <c r="F25" s="2">
        <v>2.6805555555555555E-2</v>
      </c>
      <c r="G25" s="2">
        <f>+F25-$F$23</f>
        <v>5.092592592592593E-3</v>
      </c>
      <c r="H25">
        <v>53</v>
      </c>
    </row>
    <row r="26" spans="1:8" x14ac:dyDescent="0.25">
      <c r="A26" t="s">
        <v>32</v>
      </c>
      <c r="B26" s="4" t="s">
        <v>37</v>
      </c>
      <c r="C26" t="s">
        <v>9</v>
      </c>
      <c r="D26">
        <v>252127</v>
      </c>
      <c r="E26">
        <v>4</v>
      </c>
      <c r="F26" s="2">
        <v>2.8819444444444443E-2</v>
      </c>
      <c r="G26" s="2">
        <f t="shared" ref="G26:G48" si="2">+F26-$F$23</f>
        <v>7.106481481481481E-3</v>
      </c>
      <c r="H26">
        <v>50</v>
      </c>
    </row>
    <row r="27" spans="1:8" x14ac:dyDescent="0.25">
      <c r="A27" t="s">
        <v>32</v>
      </c>
      <c r="B27" t="s">
        <v>58</v>
      </c>
      <c r="C27" t="s">
        <v>59</v>
      </c>
      <c r="D27">
        <v>94375</v>
      </c>
      <c r="E27">
        <v>5</v>
      </c>
      <c r="F27" s="2">
        <v>2.9282407407407406E-2</v>
      </c>
      <c r="G27" s="2">
        <f t="shared" si="2"/>
        <v>7.5694444444444446E-3</v>
      </c>
      <c r="H27">
        <v>49</v>
      </c>
    </row>
    <row r="28" spans="1:8" x14ac:dyDescent="0.25">
      <c r="A28" t="s">
        <v>32</v>
      </c>
      <c r="B28" t="s">
        <v>38</v>
      </c>
      <c r="C28" t="s">
        <v>9</v>
      </c>
      <c r="D28">
        <v>518796</v>
      </c>
      <c r="E28">
        <v>6</v>
      </c>
      <c r="F28" s="2">
        <v>3.0439814814814819E-2</v>
      </c>
      <c r="G28" s="2">
        <f t="shared" si="2"/>
        <v>8.7268518518518572E-3</v>
      </c>
      <c r="H28">
        <v>48</v>
      </c>
    </row>
    <row r="29" spans="1:8" x14ac:dyDescent="0.25">
      <c r="A29" t="s">
        <v>32</v>
      </c>
      <c r="B29" t="s">
        <v>64</v>
      </c>
      <c r="C29" t="s">
        <v>9</v>
      </c>
      <c r="D29">
        <v>513940</v>
      </c>
      <c r="E29">
        <v>7</v>
      </c>
      <c r="F29" s="2">
        <v>3.1967592592592589E-2</v>
      </c>
      <c r="G29" s="2">
        <f t="shared" si="2"/>
        <v>1.0254629629629627E-2</v>
      </c>
      <c r="H29">
        <v>45</v>
      </c>
    </row>
    <row r="30" spans="1:8" x14ac:dyDescent="0.25">
      <c r="A30" t="s">
        <v>32</v>
      </c>
      <c r="B30" s="4" t="s">
        <v>39</v>
      </c>
      <c r="C30" t="s">
        <v>9</v>
      </c>
      <c r="D30">
        <v>199029</v>
      </c>
      <c r="E30">
        <v>8</v>
      </c>
      <c r="F30" s="2">
        <v>3.2233796296296295E-2</v>
      </c>
      <c r="G30" s="2">
        <f t="shared" si="2"/>
        <v>1.0520833333333333E-2</v>
      </c>
      <c r="H30">
        <v>45</v>
      </c>
    </row>
    <row r="31" spans="1:8" x14ac:dyDescent="0.25">
      <c r="A31" t="s">
        <v>32</v>
      </c>
      <c r="B31" t="s">
        <v>40</v>
      </c>
      <c r="C31" t="s">
        <v>9</v>
      </c>
      <c r="D31">
        <v>522864</v>
      </c>
      <c r="E31">
        <v>9</v>
      </c>
      <c r="F31" s="2">
        <v>3.2673611111111105E-2</v>
      </c>
      <c r="G31" s="2">
        <f t="shared" si="2"/>
        <v>1.0960648148148143E-2</v>
      </c>
      <c r="H31">
        <v>44</v>
      </c>
    </row>
    <row r="32" spans="1:8" x14ac:dyDescent="0.25">
      <c r="A32" t="s">
        <v>32</v>
      </c>
      <c r="B32" t="s">
        <v>41</v>
      </c>
      <c r="C32" t="s">
        <v>9</v>
      </c>
      <c r="D32">
        <v>273124</v>
      </c>
      <c r="E32">
        <v>10</v>
      </c>
      <c r="F32" s="2">
        <v>3.2685185185185185E-2</v>
      </c>
      <c r="G32" s="2">
        <f t="shared" si="2"/>
        <v>1.0972222222222223E-2</v>
      </c>
      <c r="H32">
        <v>44</v>
      </c>
    </row>
    <row r="33" spans="1:8" x14ac:dyDescent="0.25">
      <c r="A33" t="s">
        <v>32</v>
      </c>
      <c r="B33" t="s">
        <v>60</v>
      </c>
      <c r="C33" t="s">
        <v>61</v>
      </c>
      <c r="D33">
        <v>90390</v>
      </c>
      <c r="E33">
        <v>11</v>
      </c>
      <c r="F33" s="2">
        <v>3.3541666666666664E-2</v>
      </c>
      <c r="G33" s="2">
        <f t="shared" si="2"/>
        <v>1.1828703703703702E-2</v>
      </c>
      <c r="H33">
        <v>43</v>
      </c>
    </row>
    <row r="34" spans="1:8" x14ac:dyDescent="0.25">
      <c r="A34" t="s">
        <v>32</v>
      </c>
      <c r="B34" s="4" t="s">
        <v>42</v>
      </c>
      <c r="C34" t="s">
        <v>18</v>
      </c>
      <c r="D34">
        <v>265943</v>
      </c>
      <c r="E34">
        <v>12</v>
      </c>
      <c r="F34" s="2">
        <v>3.4583333333333334E-2</v>
      </c>
      <c r="G34" s="2">
        <f t="shared" si="2"/>
        <v>1.2870370370370372E-2</v>
      </c>
      <c r="H34">
        <v>42</v>
      </c>
    </row>
    <row r="35" spans="1:8" x14ac:dyDescent="0.25">
      <c r="A35" t="s">
        <v>32</v>
      </c>
      <c r="B35" t="s">
        <v>43</v>
      </c>
      <c r="C35" t="s">
        <v>9</v>
      </c>
      <c r="D35">
        <v>257385</v>
      </c>
      <c r="E35">
        <v>13</v>
      </c>
      <c r="F35" s="2">
        <v>3.4594907407407408E-2</v>
      </c>
      <c r="G35" s="2">
        <f t="shared" si="2"/>
        <v>1.2881944444444446E-2</v>
      </c>
      <c r="H35">
        <v>42</v>
      </c>
    </row>
    <row r="36" spans="1:8" x14ac:dyDescent="0.25">
      <c r="A36" t="s">
        <v>32</v>
      </c>
      <c r="B36" t="s">
        <v>44</v>
      </c>
      <c r="C36" t="s">
        <v>9</v>
      </c>
      <c r="D36">
        <v>255259</v>
      </c>
      <c r="E36">
        <v>14</v>
      </c>
      <c r="F36" s="2">
        <v>3.6539351851851851E-2</v>
      </c>
      <c r="G36" s="2">
        <f t="shared" si="2"/>
        <v>1.4826388888888889E-2</v>
      </c>
      <c r="H36">
        <v>39</v>
      </c>
    </row>
    <row r="37" spans="1:8" x14ac:dyDescent="0.25">
      <c r="A37" t="s">
        <v>32</v>
      </c>
      <c r="B37" t="s">
        <v>45</v>
      </c>
      <c r="C37" t="s">
        <v>46</v>
      </c>
      <c r="D37">
        <v>265548</v>
      </c>
      <c r="E37">
        <v>15</v>
      </c>
      <c r="F37" s="2">
        <v>3.7164351851851851E-2</v>
      </c>
      <c r="G37" s="2">
        <f t="shared" si="2"/>
        <v>1.545138888888889E-2</v>
      </c>
      <c r="H37">
        <v>38</v>
      </c>
    </row>
    <row r="38" spans="1:8" x14ac:dyDescent="0.25">
      <c r="A38" t="s">
        <v>32</v>
      </c>
      <c r="B38" t="s">
        <v>47</v>
      </c>
      <c r="C38" t="s">
        <v>9</v>
      </c>
      <c r="D38">
        <v>518886</v>
      </c>
      <c r="E38">
        <v>16</v>
      </c>
      <c r="F38" s="2">
        <v>3.7291666666666667E-2</v>
      </c>
      <c r="G38" s="2">
        <f t="shared" si="2"/>
        <v>1.5578703703703706E-2</v>
      </c>
      <c r="H38">
        <v>38</v>
      </c>
    </row>
    <row r="39" spans="1:8" x14ac:dyDescent="0.25">
      <c r="A39" t="s">
        <v>32</v>
      </c>
      <c r="B39" t="s">
        <v>48</v>
      </c>
      <c r="C39" t="s">
        <v>9</v>
      </c>
      <c r="D39">
        <v>239908</v>
      </c>
      <c r="E39">
        <v>17</v>
      </c>
      <c r="F39" s="2">
        <v>3.7685185185185183E-2</v>
      </c>
      <c r="G39" s="2">
        <f t="shared" si="2"/>
        <v>1.5972222222222221E-2</v>
      </c>
      <c r="H39">
        <v>37</v>
      </c>
    </row>
    <row r="40" spans="1:8" x14ac:dyDescent="0.25">
      <c r="A40" t="s">
        <v>32</v>
      </c>
      <c r="B40" t="s">
        <v>49</v>
      </c>
      <c r="C40" t="s">
        <v>9</v>
      </c>
      <c r="D40">
        <v>90642</v>
      </c>
      <c r="E40">
        <v>18</v>
      </c>
      <c r="F40" s="2">
        <v>3.9085648148148147E-2</v>
      </c>
      <c r="G40" s="2">
        <f t="shared" si="2"/>
        <v>1.7372685185185185E-2</v>
      </c>
      <c r="H40">
        <v>35</v>
      </c>
    </row>
    <row r="41" spans="1:8" x14ac:dyDescent="0.25">
      <c r="A41" t="s">
        <v>32</v>
      </c>
      <c r="B41" t="s">
        <v>50</v>
      </c>
      <c r="C41" t="s">
        <v>9</v>
      </c>
      <c r="D41">
        <v>522858</v>
      </c>
      <c r="E41">
        <v>19</v>
      </c>
      <c r="F41" s="2">
        <v>4.0208333333333332E-2</v>
      </c>
      <c r="G41" s="2">
        <f t="shared" si="2"/>
        <v>1.849537037037037E-2</v>
      </c>
      <c r="H41">
        <v>34</v>
      </c>
    </row>
    <row r="42" spans="1:8" x14ac:dyDescent="0.25">
      <c r="A42" t="s">
        <v>32</v>
      </c>
      <c r="B42" s="4" t="s">
        <v>51</v>
      </c>
      <c r="C42" t="s">
        <v>46</v>
      </c>
      <c r="D42">
        <v>257374</v>
      </c>
      <c r="E42">
        <v>20</v>
      </c>
      <c r="F42" s="2">
        <v>4.2858796296296298E-2</v>
      </c>
      <c r="G42" s="2">
        <f t="shared" si="2"/>
        <v>2.1145833333333336E-2</v>
      </c>
      <c r="H42">
        <v>30</v>
      </c>
    </row>
    <row r="43" spans="1:8" x14ac:dyDescent="0.25">
      <c r="A43" t="s">
        <v>32</v>
      </c>
      <c r="B43" t="s">
        <v>52</v>
      </c>
      <c r="C43" t="s">
        <v>9</v>
      </c>
      <c r="D43">
        <v>273123</v>
      </c>
      <c r="E43">
        <v>21</v>
      </c>
      <c r="F43" s="2">
        <v>4.3263888888888886E-2</v>
      </c>
      <c r="G43" s="2">
        <f t="shared" si="2"/>
        <v>2.1550925925925925E-2</v>
      </c>
      <c r="H43">
        <v>29</v>
      </c>
    </row>
    <row r="44" spans="1:8" x14ac:dyDescent="0.25">
      <c r="A44" t="s">
        <v>32</v>
      </c>
      <c r="B44" t="s">
        <v>53</v>
      </c>
      <c r="C44" t="s">
        <v>9</v>
      </c>
      <c r="D44">
        <v>488379</v>
      </c>
      <c r="E44">
        <v>22</v>
      </c>
      <c r="F44" s="2">
        <v>4.5659722222222227E-2</v>
      </c>
      <c r="G44" s="2">
        <f t="shared" si="2"/>
        <v>2.3946759259259265E-2</v>
      </c>
      <c r="H44">
        <v>26</v>
      </c>
    </row>
    <row r="45" spans="1:8" x14ac:dyDescent="0.25">
      <c r="A45" t="s">
        <v>32</v>
      </c>
      <c r="B45" t="s">
        <v>62</v>
      </c>
      <c r="C45" t="s">
        <v>63</v>
      </c>
      <c r="D45">
        <v>507978</v>
      </c>
      <c r="E45">
        <v>23</v>
      </c>
      <c r="F45" s="2">
        <v>4.6759259259259257E-2</v>
      </c>
      <c r="G45" s="2">
        <f t="shared" si="2"/>
        <v>2.5046296296296296E-2</v>
      </c>
      <c r="H45">
        <v>24</v>
      </c>
    </row>
    <row r="46" spans="1:8" x14ac:dyDescent="0.25">
      <c r="A46" t="s">
        <v>32</v>
      </c>
      <c r="B46" s="4" t="s">
        <v>54</v>
      </c>
      <c r="C46" t="s">
        <v>9</v>
      </c>
      <c r="D46">
        <v>514978</v>
      </c>
      <c r="E46">
        <v>24</v>
      </c>
      <c r="F46" s="2">
        <v>4.9398148148148142E-2</v>
      </c>
      <c r="G46" s="2">
        <f t="shared" si="2"/>
        <v>2.7685185185185181E-2</v>
      </c>
      <c r="H46">
        <v>20</v>
      </c>
    </row>
    <row r="47" spans="1:8" x14ac:dyDescent="0.25">
      <c r="A47" t="s">
        <v>32</v>
      </c>
      <c r="B47" t="s">
        <v>55</v>
      </c>
      <c r="C47" t="s">
        <v>9</v>
      </c>
      <c r="D47">
        <v>522868</v>
      </c>
      <c r="E47">
        <v>25</v>
      </c>
      <c r="F47" s="2">
        <v>5.0648148148148144E-2</v>
      </c>
      <c r="G47" s="2">
        <f t="shared" si="2"/>
        <v>2.8935185185185182E-2</v>
      </c>
      <c r="H47">
        <v>18</v>
      </c>
    </row>
    <row r="48" spans="1:8" x14ac:dyDescent="0.25">
      <c r="A48" t="s">
        <v>32</v>
      </c>
      <c r="B48" t="s">
        <v>56</v>
      </c>
      <c r="C48" t="s">
        <v>9</v>
      </c>
      <c r="D48">
        <v>273133</v>
      </c>
      <c r="E48">
        <v>26</v>
      </c>
      <c r="F48" s="2">
        <v>5.6770833333333333E-2</v>
      </c>
      <c r="G48" s="2">
        <f t="shared" si="2"/>
        <v>3.5057870370370371E-2</v>
      </c>
      <c r="H48">
        <v>10</v>
      </c>
    </row>
    <row r="49" spans="1:8" x14ac:dyDescent="0.25">
      <c r="A49" t="s">
        <v>32</v>
      </c>
      <c r="B49" t="s">
        <v>57</v>
      </c>
      <c r="C49" t="s">
        <v>9</v>
      </c>
      <c r="D49">
        <v>246099</v>
      </c>
      <c r="E49">
        <v>99999</v>
      </c>
      <c r="F49" t="s">
        <v>31</v>
      </c>
      <c r="H49">
        <v>1</v>
      </c>
    </row>
    <row r="50" spans="1:8" x14ac:dyDescent="0.25">
      <c r="A50" t="s">
        <v>32</v>
      </c>
      <c r="B50" t="s">
        <v>69</v>
      </c>
      <c r="E50">
        <v>99999</v>
      </c>
      <c r="H50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r20240116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Stig Barrett</dc:creator>
  <cp:lastModifiedBy>Ole Johnsen</cp:lastModifiedBy>
  <cp:lastPrinted>2024-01-16T15:29:52Z</cp:lastPrinted>
  <dcterms:created xsi:type="dcterms:W3CDTF">2024-01-16T15:27:19Z</dcterms:created>
  <dcterms:modified xsi:type="dcterms:W3CDTF">2024-01-16T22:05:54Z</dcterms:modified>
</cp:coreProperties>
</file>